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Отработанные катализаторы" sheetId="1" r:id="rId1"/>
  </sheets>
  <calcPr calcId="14562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7" i="1"/>
  <c r="D17" i="1"/>
</calcChain>
</file>

<file path=xl/sharedStrings.xml><?xml version="1.0" encoding="utf-8"?>
<sst xmlns="http://schemas.openxmlformats.org/spreadsheetml/2006/main" count="42" uniqueCount="23">
  <si>
    <t xml:space="preserve">Наименование </t>
  </si>
  <si>
    <t>Кол-во</t>
  </si>
  <si>
    <t>Т</t>
  </si>
  <si>
    <t>№ п/п</t>
  </si>
  <si>
    <t>Ед. изм.</t>
  </si>
  <si>
    <t>ЛОТ № 1</t>
  </si>
  <si>
    <t>Примечание</t>
  </si>
  <si>
    <t>СПЕЦИФИКАЦИЯ РЕАГЕНТОВ
с истекшим сроком годности</t>
  </si>
  <si>
    <t>ТРИНАТРИЙФОСФАТ</t>
  </si>
  <si>
    <t>АГИДОЛ -1 ТЕХНИЧЕСКИЙ МАРКА А(РЕАГЕНТ АНТИОКСИДАНТ ВНТ)</t>
  </si>
  <si>
    <t>ФЛОКУЛЯНТ PRAESTOL 650 ВС</t>
  </si>
  <si>
    <t>АММОФОС</t>
  </si>
  <si>
    <t>КОМПОЗИЦИЯ ДИСПЕРГАНТОВ КД-О, МАРКА В</t>
  </si>
  <si>
    <t>НЕЙТРАЛИЗАТОР КОРР ГЕРКУЛЕС 54505 , А</t>
  </si>
  <si>
    <t>ДЕЭМУЛЬГАТОР ГЕРКУЛЕС 1603</t>
  </si>
  <si>
    <t>ИНГИБИТОР КОРРОЗИИ FLOGARD MS6208</t>
  </si>
  <si>
    <t>РЕАГЕНТ DEPOSITROL BL6501 ПРЕПЯТСТВУЮЩИЙ ОБРАЗОВАНИЮ НАКИПИ</t>
  </si>
  <si>
    <t>РЕАГЕНТ GENGARD GN7300</t>
  </si>
  <si>
    <t>ПЕРХЛОРЭТИЛЕН МАРКИ ISOFORM-ПРОМЫШЛЕННЫЙ РАСТВОРИТЕЛЬ (DOW)</t>
  </si>
  <si>
    <t>Хранение с 2005г. Расфасован в мешки по 35кг. Срок хранения - 2 года с даты изготовления.</t>
  </si>
  <si>
    <t>Хранение с 1997г. Расфасован в мешки по 25 кг. Спрессован в мешках по причине длительного хранения.</t>
  </si>
  <si>
    <t>Истек срок годности.</t>
  </si>
  <si>
    <t>Итого реагентов по лоту №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</si>
</sst>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р_.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49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I11" sqref="I11"/>
    </sheetView>
  </sheetViews>
  <sheetFormatPr defaultRowHeight="14.4" x14ac:dyDescent="0.3"/>
  <cols>
    <col min="1" max="1" width="3.77734375" style="2" customWidth="1"/>
    <col min="2" max="2" width="68.21875" customWidth="1"/>
    <col min="3" max="3" width="9.77734375" style="1" customWidth="1"/>
    <col min="4" max="4" width="11.6640625" customWidth="1"/>
    <col min="5" max="5" width="33.21875" customWidth="1"/>
  </cols>
  <sheetData>
    <row r="2" spans="1:5" ht="32.4" customHeight="1" x14ac:dyDescent="0.3">
      <c r="A2" s="18" t="s">
        <v>7</v>
      </c>
      <c r="B2" s="19"/>
      <c r="C2" s="19"/>
      <c r="D2" s="19"/>
      <c r="E2" s="19"/>
    </row>
    <row r="3" spans="1:5" ht="13.2" customHeight="1" x14ac:dyDescent="0.3">
      <c r="A3" s="20" t="s">
        <v>3</v>
      </c>
      <c r="B3" s="20" t="s">
        <v>0</v>
      </c>
      <c r="C3" s="20" t="s">
        <v>4</v>
      </c>
      <c r="D3" s="22" t="s">
        <v>1</v>
      </c>
      <c r="E3" s="16" t="s">
        <v>6</v>
      </c>
    </row>
    <row r="4" spans="1:5" ht="14.4" customHeight="1" x14ac:dyDescent="0.3">
      <c r="A4" s="21"/>
      <c r="B4" s="21"/>
      <c r="C4" s="21"/>
      <c r="D4" s="23"/>
      <c r="E4" s="17"/>
    </row>
    <row r="5" spans="1:5" ht="21" customHeight="1" x14ac:dyDescent="0.3">
      <c r="A5" s="6"/>
      <c r="B5" s="7" t="s">
        <v>5</v>
      </c>
      <c r="C5" s="8"/>
      <c r="D5" s="6"/>
      <c r="E5" s="9"/>
    </row>
    <row r="6" spans="1:5" s="5" customFormat="1" ht="13.8" x14ac:dyDescent="0.25">
      <c r="A6" s="3">
        <v>1</v>
      </c>
      <c r="B6" s="10" t="s">
        <v>8</v>
      </c>
      <c r="C6" s="11" t="s">
        <v>2</v>
      </c>
      <c r="D6" s="12">
        <v>2.4180000000000001</v>
      </c>
      <c r="E6" s="24" t="s">
        <v>21</v>
      </c>
    </row>
    <row r="7" spans="1:5" s="5" customFormat="1" ht="16.8" customHeight="1" x14ac:dyDescent="0.25">
      <c r="A7" s="3">
        <f>A6+1</f>
        <v>2</v>
      </c>
      <c r="B7" s="10" t="s">
        <v>9</v>
      </c>
      <c r="C7" s="11" t="s">
        <v>2</v>
      </c>
      <c r="D7" s="12">
        <v>0.82499999999999996</v>
      </c>
      <c r="E7" s="24" t="s">
        <v>21</v>
      </c>
    </row>
    <row r="8" spans="1:5" s="5" customFormat="1" ht="58.2" customHeight="1" x14ac:dyDescent="0.25">
      <c r="A8" s="3">
        <f t="shared" ref="A8:A16" si="0">A7+1</f>
        <v>3</v>
      </c>
      <c r="B8" s="10" t="s">
        <v>10</v>
      </c>
      <c r="C8" s="11" t="s">
        <v>2</v>
      </c>
      <c r="D8" s="12">
        <v>4.774</v>
      </c>
      <c r="E8" s="24" t="s">
        <v>20</v>
      </c>
    </row>
    <row r="9" spans="1:5" s="5" customFormat="1" ht="48" customHeight="1" x14ac:dyDescent="0.25">
      <c r="A9" s="3">
        <f t="shared" si="0"/>
        <v>4</v>
      </c>
      <c r="B9" s="10" t="s">
        <v>11</v>
      </c>
      <c r="C9" s="11" t="s">
        <v>2</v>
      </c>
      <c r="D9" s="12">
        <v>0.94</v>
      </c>
      <c r="E9" s="24" t="s">
        <v>19</v>
      </c>
    </row>
    <row r="10" spans="1:5" s="5" customFormat="1" ht="13.8" x14ac:dyDescent="0.25">
      <c r="A10" s="3">
        <f t="shared" si="0"/>
        <v>5</v>
      </c>
      <c r="B10" s="10" t="s">
        <v>12</v>
      </c>
      <c r="C10" s="11" t="s">
        <v>2</v>
      </c>
      <c r="D10" s="12">
        <v>0.01</v>
      </c>
      <c r="E10" s="24" t="s">
        <v>21</v>
      </c>
    </row>
    <row r="11" spans="1:5" s="5" customFormat="1" ht="13.8" x14ac:dyDescent="0.25">
      <c r="A11" s="3">
        <f t="shared" si="0"/>
        <v>6</v>
      </c>
      <c r="B11" s="10" t="s">
        <v>13</v>
      </c>
      <c r="C11" s="11" t="s">
        <v>2</v>
      </c>
      <c r="D11" s="12">
        <v>0.6</v>
      </c>
      <c r="E11" s="24" t="s">
        <v>21</v>
      </c>
    </row>
    <row r="12" spans="1:5" s="5" customFormat="1" ht="13.8" x14ac:dyDescent="0.25">
      <c r="A12" s="3">
        <f t="shared" si="0"/>
        <v>7</v>
      </c>
      <c r="B12" s="10" t="s">
        <v>14</v>
      </c>
      <c r="C12" s="11" t="s">
        <v>2</v>
      </c>
      <c r="D12" s="12">
        <v>8.3970000000000002</v>
      </c>
      <c r="E12" s="24" t="s">
        <v>21</v>
      </c>
    </row>
    <row r="13" spans="1:5" s="5" customFormat="1" ht="13.8" x14ac:dyDescent="0.25">
      <c r="A13" s="3">
        <f t="shared" si="0"/>
        <v>8</v>
      </c>
      <c r="B13" s="10" t="s">
        <v>15</v>
      </c>
      <c r="C13" s="11" t="s">
        <v>2</v>
      </c>
      <c r="D13" s="12">
        <v>1.794</v>
      </c>
      <c r="E13" s="24" t="s">
        <v>21</v>
      </c>
    </row>
    <row r="14" spans="1:5" s="5" customFormat="1" ht="27.6" x14ac:dyDescent="0.25">
      <c r="A14" s="3">
        <f t="shared" si="0"/>
        <v>9</v>
      </c>
      <c r="B14" s="10" t="s">
        <v>16</v>
      </c>
      <c r="C14" s="11" t="s">
        <v>2</v>
      </c>
      <c r="D14" s="12">
        <v>7.7700000000000005</v>
      </c>
      <c r="E14" s="24" t="s">
        <v>21</v>
      </c>
    </row>
    <row r="15" spans="1:5" s="5" customFormat="1" ht="13.8" x14ac:dyDescent="0.25">
      <c r="A15" s="3">
        <f t="shared" si="0"/>
        <v>10</v>
      </c>
      <c r="B15" s="10" t="s">
        <v>17</v>
      </c>
      <c r="C15" s="11" t="s">
        <v>2</v>
      </c>
      <c r="D15" s="12">
        <v>0.76900000000000002</v>
      </c>
      <c r="E15" s="24" t="s">
        <v>21</v>
      </c>
    </row>
    <row r="16" spans="1:5" s="5" customFormat="1" ht="27.6" x14ac:dyDescent="0.25">
      <c r="A16" s="3">
        <f t="shared" si="0"/>
        <v>11</v>
      </c>
      <c r="B16" s="10" t="s">
        <v>18</v>
      </c>
      <c r="C16" s="11" t="s">
        <v>2</v>
      </c>
      <c r="D16" s="12">
        <v>1.08</v>
      </c>
      <c r="E16" s="24" t="s">
        <v>21</v>
      </c>
    </row>
    <row r="17" spans="1:5" s="4" customFormat="1" ht="13.8" x14ac:dyDescent="0.25">
      <c r="A17" s="3"/>
      <c r="B17" s="13" t="s">
        <v>22</v>
      </c>
      <c r="C17" s="14" t="s">
        <v>2</v>
      </c>
      <c r="D17" s="15">
        <f>SUM(D6:D16)</f>
        <v>29.376999999999995</v>
      </c>
      <c r="E17" s="24"/>
    </row>
  </sheetData>
  <mergeCells count="6">
    <mergeCell ref="E3:E4"/>
    <mergeCell ref="A2:E2"/>
    <mergeCell ref="A3:A4"/>
    <mergeCell ref="B3:B4"/>
    <mergeCell ref="C3:C4"/>
    <mergeCell ref="D3:D4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2021-02-17T07:47:44Z</dcterms:modified>
</cp:coreProperties>
</file>