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N-Trading_Comm\ЮРИДИЧЕСКИЙ ОТДЕЛ\ЗАКУПКИ\Закупки РН-ТРЕЙД\Реализация а-м 2020г\Документы для реализации\"/>
    </mc:Choice>
  </mc:AlternateContent>
  <bookViews>
    <workbookView xWindow="0" yWindow="675" windowWidth="22980" windowHeight="7935" tabRatio="836"/>
  </bookViews>
  <sheets>
    <sheet name="РН-Трейд_2020" sheetId="2" r:id="rId1"/>
  </sheets>
  <definedNames>
    <definedName name="_xlnm._FilterDatabase" localSheetId="0" hidden="1">'РН-Трейд_2020'!$A$13:$O$19</definedName>
    <definedName name="_xlnm.Print_Titles" localSheetId="0">'РН-Трейд_2020'!$14:$14</definedName>
    <definedName name="_xlnm.Print_Area" localSheetId="0">'РН-Трейд_2020'!$A$1:$O$30</definedName>
  </definedNames>
  <calcPr calcId="162913"/>
</workbook>
</file>

<file path=xl/calcChain.xml><?xml version="1.0" encoding="utf-8"?>
<calcChain xmlns="http://schemas.openxmlformats.org/spreadsheetml/2006/main">
  <c r="M16" i="2" l="1"/>
  <c r="M15" i="2"/>
  <c r="M17" i="2" l="1"/>
  <c r="M18" i="2"/>
  <c r="M19" i="2" l="1"/>
  <c r="N19" i="2" l="1"/>
</calcChain>
</file>

<file path=xl/sharedStrings.xml><?xml version="1.0" encoding="utf-8"?>
<sst xmlns="http://schemas.openxmlformats.org/spreadsheetml/2006/main" count="80" uniqueCount="62">
  <si>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</si>
  <si>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</si>
  <si>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</si>
  <si>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</si>
  <si>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</si>
  <si>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</si>
  <si>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</si>
  <si>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</si>
  <si>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</si>
  <si>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</si>
  <si>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</si>
  <si>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</si>
  <si>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</si>
  <si>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</si>
  <si>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</si>
  <si>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</si>
  <si>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</si>
  <si>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</si>
  <si>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</si>
  <si>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</si>
  <si>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</si>
  <si>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</si>
  <si>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</si>
  <si>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</si>
  <si>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</si>
  <si>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</si>
  <si>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</si>
  <si>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</si>
  <si>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</si>
  <si>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</si>
  <si>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</si>
  <si>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</si>
  <si>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</si>
  <si>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</si>
  <si>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Приложение №2</t>
  </si>
  <si>
    <t>4. Условия оплаты: 100% предварительная оплата</t>
  </si>
  <si>
    <t>9</t>
  </si>
  <si>
    <t>13</t>
  </si>
  <si>
    <t>14</t>
  </si>
  <si>
    <t>черный</t>
  </si>
  <si>
    <t>Рез знак</t>
  </si>
  <si>
    <t>Список автотранспорта б/у</t>
  </si>
  <si>
    <t xml:space="preserve"> Итого:</t>
  </si>
  <si>
    <t>Пробег, км</t>
  </si>
  <si>
    <t>11</t>
  </si>
  <si>
    <t>15</t>
  </si>
  <si>
    <t>Кол-во, шт</t>
  </si>
  <si>
    <t>Audi А8 L</t>
  </si>
  <si>
    <t>АКПП</t>
  </si>
  <si>
    <r>
      <t xml:space="preserve">Стоимость, 
рублей </t>
    </r>
    <r>
      <rPr>
        <b/>
        <u/>
        <sz val="12"/>
        <rFont val="Times New Roman"/>
        <family val="1"/>
        <charset val="204"/>
      </rPr>
      <t>с НДС</t>
    </r>
  </si>
  <si>
    <t>WAUZZZ4H9CN023816</t>
  </si>
  <si>
    <t>500/368</t>
  </si>
  <si>
    <t>Т 135 РР 178</t>
  </si>
  <si>
    <t>РН-Трейд-2.2020</t>
  </si>
  <si>
    <t>WAUZZZ4HIDN004937</t>
  </si>
  <si>
    <t>Т 130 РР 178</t>
  </si>
  <si>
    <t>СПб, Измайловский пр. д.29</t>
  </si>
  <si>
    <t>"_____" ___________ 2020 г.</t>
  </si>
  <si>
    <t>РН-Трейд-3.2020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</si>
  <si>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ООО "РН-Трейд"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</si>
  <si>
    <t xml:space="preserve">Номер лота 
</t>
  </si>
  <si>
    <t>РН-Трейд-1.2020    (не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</si>
</sst>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76">
    <xf numFmtId="0" fontId="0" fillId="0" borderId="0" xfId="0"/>
    <xf numFmtId="43" fontId="8" fillId="3" borderId="1" xfId="1" applyNumberFormat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Protection="1">
      <protection locked="0"/>
    </xf>
    <xf numFmtId="4" fontId="8" fillId="0" borderId="0" xfId="0" applyNumberFormat="1" applyFont="1" applyFill="1" applyProtection="1">
      <protection locked="0"/>
    </xf>
    <xf numFmtId="0" fontId="8" fillId="0" borderId="0" xfId="0" applyFont="1" applyFill="1" applyAlignment="1" applyProtection="1">
      <alignment horizontal="center" wrapText="1"/>
      <protection locked="0"/>
    </xf>
    <xf numFmtId="0" fontId="12" fillId="0" borderId="0" xfId="0" applyFon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4" fontId="8" fillId="0" borderId="0" xfId="0" applyNumberFormat="1" applyFont="1" applyFill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0" applyFont="1" applyFill="1" applyBorder="1" applyProtection="1">
      <protection locked="0"/>
    </xf>
    <xf numFmtId="0" fontId="9" fillId="0" borderId="1" xfId="0" applyFont="1" applyFill="1" applyBorder="1" applyAlignment="1" applyProtection="1">
      <alignment horizontal="center"/>
      <protection locked="0"/>
    </xf>
    <xf numFmtId="165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3" fontId="9" fillId="0" borderId="1" xfId="0" applyNumberFormat="1" applyFont="1" applyFill="1" applyBorder="1" applyAlignment="1" applyProtection="1">
      <alignment horizontal="center" vertical="top"/>
      <protection locked="0"/>
    </xf>
    <xf numFmtId="0" fontId="9" fillId="0" borderId="1" xfId="0" applyFont="1" applyFill="1" applyBorder="1" applyAlignment="1" applyProtection="1">
      <alignment horizontal="center" vertical="top"/>
      <protection locked="0"/>
    </xf>
    <xf numFmtId="3" fontId="8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/>
      <protection locked="0"/>
    </xf>
    <xf numFmtId="43" fontId="8" fillId="3" borderId="1" xfId="1" applyNumberFormat="1" applyFont="1" applyFill="1" applyBorder="1" applyAlignment="1" applyProtection="1">
      <alignment horizontal="right" vertical="center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vertical="center"/>
      <protection locked="0"/>
    </xf>
    <xf numFmtId="0" fontId="14" fillId="2" borderId="1" xfId="0" applyFont="1" applyFill="1" applyBorder="1" applyAlignment="1" applyProtection="1">
      <alignment vertical="center" wrapText="1"/>
      <protection locked="0"/>
    </xf>
    <xf numFmtId="165" fontId="14" fillId="2" borderId="1" xfId="0" applyNumberFormat="1" applyFont="1" applyFill="1" applyBorder="1" applyAlignment="1" applyProtection="1">
      <alignment horizontal="right" vertical="center"/>
      <protection locked="0"/>
    </xf>
    <xf numFmtId="166" fontId="14" fillId="2" borderId="1" xfId="1" applyNumberFormat="1" applyFont="1" applyFill="1" applyBorder="1" applyAlignment="1" applyProtection="1">
      <alignment horizontal="right" vertical="center" wrapText="1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4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16" fillId="0" borderId="0" xfId="0" applyFont="1" applyProtection="1">
      <protection locked="0"/>
    </xf>
    <xf numFmtId="4" fontId="16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66" fontId="14" fillId="2" borderId="1" xfId="1" applyNumberFormat="1" applyFont="1" applyFill="1" applyBorder="1" applyAlignment="1" applyProtection="1">
      <alignment horizontal="right" vertical="center" wrapText="1"/>
    </xf>
    <xf numFmtId="0" fontId="18" fillId="0" borderId="4" xfId="0" applyFont="1" applyFill="1" applyBorder="1" applyAlignment="1" applyProtection="1">
      <alignment horizontal="left" vertical="center" wrapText="1"/>
      <protection locked="0"/>
    </xf>
    <xf numFmtId="0" fontId="18" fillId="0" borderId="5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43" fontId="8" fillId="3" borderId="4" xfId="1" applyNumberFormat="1" applyFont="1" applyFill="1" applyBorder="1" applyAlignment="1" applyProtection="1">
      <alignment horizontal="center" vertical="center"/>
    </xf>
    <xf numFmtId="43" fontId="8" fillId="3" borderId="5" xfId="1" applyNumberFormat="1" applyFont="1" applyFill="1" applyBorder="1" applyAlignment="1" applyProtection="1">
      <alignment horizontal="center" vertical="center"/>
    </xf>
    <xf numFmtId="43" fontId="8" fillId="3" borderId="4" xfId="1" applyNumberFormat="1" applyFont="1" applyFill="1" applyBorder="1" applyAlignment="1" applyProtection="1">
      <alignment horizontal="center" vertical="center"/>
      <protection locked="0"/>
    </xf>
    <xf numFmtId="43" fontId="8" fillId="3" borderId="5" xfId="1" applyNumberFormat="1" applyFont="1" applyFill="1" applyBorder="1" applyAlignment="1" applyProtection="1">
      <alignment horizontal="center" vertical="center"/>
      <protection locked="0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" name="Text Box 1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" name="Text Box 1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6" name="Text Box 14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7" name="Text Box 14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8" name="Text Box 14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9" name="Text Box 14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0" name="Text Box 15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1" name="Text Box 15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4" name="Text Box 1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5" name="Text Box 1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6" name="Text Box 14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7" name="Text Box 14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8" name="Text Box 14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19" name="Text Box 14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0" name="Text Box 15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1" name="Text Box 1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4" name="Text Box 1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5" name="Text Box 1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6" name="Text Box 1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7" name="Text Box 14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8" name="Text Box 14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29" name="Text Box 14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0" name="Text Box 1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1" name="Text Box 1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4" name="Text Box 11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5" name="Text Box 11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6" name="Text Box 14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7" name="Text Box 14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8" name="Text Box 14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39" name="Text Box 14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0" name="Text Box 1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1" name="Text Box 1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4" name="Text Box 1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5" name="Text Box 1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6" name="Text Box 14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7" name="Text Box 1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8" name="Text Box 14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49" name="Text Box 14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0" name="Text Box 1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1" name="Text Box 1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" name="Text Box 11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" name="Text Box 11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" name="Text Box 1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" name="Text Box 14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" name="Text Box 14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" name="Text Box 14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60" name="Text Box 1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61" name="Text Box 1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64" name="Text Box 11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65" name="Text Box 11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66" name="Text Box 1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67" name="Text Box 147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68" name="Text Box 14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69" name="Text Box 14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0" name="Text Box 1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1" name="Text Box 1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4" name="Text Box 11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5" name="Text Box 11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6" name="Text Box 1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7" name="Text Box 14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8" name="Text Box 14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79" name="Text Box 14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0" name="Text Box 1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1" name="Text Box 1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4" name="Text Box 11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5" name="Text Box 11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6" name="Text Box 1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7" name="Text Box 14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8" name="Text Box 14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89" name="Text Box 14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0" name="Text Box 1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1" name="Text Box 1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4" name="Text Box 11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5" name="Text Box 11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6" name="Text Box 1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7" name="Text Box 14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8" name="Text Box 14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99" name="Text Box 14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0" name="Text Box 1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1" name="Text Box 1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4" name="Text Box 116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5" name="Text Box 117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6" name="Text Box 14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7" name="Text Box 147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8" name="Text Box 14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09" name="Text Box 14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0" name="Text Box 1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1" name="Text Box 1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4" name="Text Box 116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5" name="Text Box 117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6" name="Text Box 14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7" name="Text Box 14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8" name="Text Box 14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19" name="Text Box 14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0" name="Text Box 1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1" name="Text Box 1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4" name="Text Box 116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5" name="Text Box 117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6" name="Text Box 14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7" name="Text Box 14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8" name="Text Box 14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29" name="Text Box 14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0" name="Text Box 1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1" name="Text Box 1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4" name="Text Box 11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5" name="Text Box 11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6" name="Text Box 14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7" name="Text Box 147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8" name="Text Box 14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39" name="Text Box 149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0" name="Text Box 1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1" name="Text Box 1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4" name="Text Box 11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5" name="Text Box 117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6" name="Text Box 146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7" name="Text Box 147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8" name="Text Box 14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49" name="Text Box 149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0" name="Text Box 1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1" name="Text Box 1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4" name="Text Box 11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5" name="Text Box 11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6" name="Text Box 14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7" name="Text Box 14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8" name="Text Box 14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59" name="Text Box 149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0" name="Text Box 1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1" name="Text Box 1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4" name="Text Box 116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5" name="Text Box 117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6" name="Text Box 146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7" name="Text Box 14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8" name="Text Box 14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69" name="Text Box 149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0" name="Text Box 15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1" name="Text Box 1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4" name="Text Box 11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5" name="Text Box 11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6" name="Text Box 146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7" name="Text Box 14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8" name="Text Box 14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79" name="Text Box 149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80" name="Text Box 15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181" name="Text Box 1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4" name="Text Box 11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5" name="Text Box 11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6" name="Text Box 14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7" name="Text Box 14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8" name="Text Box 14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9" name="Text Box 14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90" name="Text Box 15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91" name="Text Box 1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194" name="Text Box 116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195" name="Text Box 11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196" name="Text Box 14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197" name="Text Box 14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198" name="Text Box 14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199" name="Text Box 149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200" name="Text Box 15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93888</xdr:rowOff>
    </xdr:to>
    <xdr:sp macro="" textlink="">
      <xdr:nvSpPr>
        <xdr:cNvPr id="201" name="Text Box 1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04" name="Text Box 116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05" name="Text Box 117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06" name="Text Box 146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07" name="Text Box 14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08" name="Text Box 14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09" name="Text Box 149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10" name="Text Box 15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131445</xdr:rowOff>
    </xdr:to>
    <xdr:sp macro="" textlink="">
      <xdr:nvSpPr>
        <xdr:cNvPr id="211" name="Text Box 1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14" name="Text Box 11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15" name="Text Box 11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16" name="Text Box 146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17" name="Text Box 147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18" name="Text Box 14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19" name="Text Box 149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0" name="Text Box 1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1" name="Text Box 1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4" name="Text Box 11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5" name="Text Box 11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6" name="Text Box 14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7" name="Text Box 14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8" name="Text Box 14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29" name="Text Box 149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0" name="Text Box 1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1" name="Text Box 1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4" name="Text Box 11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5" name="Text Box 11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6" name="Text Box 146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7" name="Text Box 147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8" name="Text Box 14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39" name="Text Box 149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0" name="Text Box 1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1" name="Text Box 1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4" name="Text Box 116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5" name="Text Box 117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6" name="Text Box 14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7" name="Text Box 14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8" name="Text Box 14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49" name="Text Box 14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0" name="Text Box 1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1" name="Text Box 1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4" name="Text Box 116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5" name="Text Box 11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6" name="Text Box 14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7" name="Text Box 14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8" name="Text Box 14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59" name="Text Box 14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0" name="Text Box 1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1" name="Text Box 1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3" name="Text Box 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4" name="Text Box 11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5" name="Text Box 11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6" name="Text Box 14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7" name="Text Box 14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8" name="Text Box 14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69" name="Text Box 149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70" name="Text Box 1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129540</xdr:rowOff>
    </xdr:to>
    <xdr:sp macro="" textlink="">
      <xdr:nvSpPr>
        <xdr:cNvPr id="271" name="Text Box 1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74" name="Text Box 116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75" name="Text Box 11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76" name="Text Box 146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77" name="Text Box 147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78" name="Text Box 14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79" name="Text Box 149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0" name="Text Box 15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1" name="Text Box 1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3" name="Text Box 3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4" name="Text Box 11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5" name="Text Box 11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6" name="Text Box 146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7" name="Text Box 147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8" name="Text Box 14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89" name="Text Box 149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0" name="Text Box 15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1" name="Text Box 1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3" name="Text Box 3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4" name="Text Box 116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5" name="Text Box 117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6" name="Text Box 146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7" name="Text Box 147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8" name="Text Box 14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299" name="Text Box 149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0" name="Text Box 15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1" name="Text Box 1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4" name="Text Box 116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5" name="Text Box 11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6" name="Text Box 146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7" name="Text Box 147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8" name="Text Box 14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09" name="Text Box 149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0" name="Text Box 15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1" name="Text Box 1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4" name="Text Box 116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5" name="Text Box 117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6" name="Text Box 14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7" name="Text Box 14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8" name="Text Box 14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19" name="Text Box 14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0" name="Text Box 15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1" name="Text Box 1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3" name="Text Box 3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4" name="Text Box 116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5" name="Text Box 117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6" name="Text Box 146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7" name="Text Box 14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8" name="Text Box 14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29" name="Text Box 14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30" name="Text Box 15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127635</xdr:rowOff>
    </xdr:to>
    <xdr:sp macro="" textlink="">
      <xdr:nvSpPr>
        <xdr:cNvPr id="331" name="Text Box 1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34" name="Text Box 116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35" name="Text Box 117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36" name="Text Box 14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37" name="Text Box 14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38" name="Text Box 14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39" name="Text Box 149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0" name="Text Box 1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1" name="Text Box 1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3" name="Text Box 3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4" name="Text Box 116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5" name="Text Box 117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6" name="Text Box 146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7" name="Text Box 147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8" name="Text Box 14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49" name="Text Box 149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0" name="Text Box 15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1" name="Text Box 1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4" name="Text Box 116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5" name="Text Box 117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6" name="Text Box 146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7" name="Text Box 147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8" name="Text Box 14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59" name="Text Box 149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0" name="Text Box 15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1" name="Text Box 1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3" name="Text Box 3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4" name="Text Box 116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5" name="Text Box 117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6" name="Text Box 146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7" name="Text Box 14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8" name="Text Box 14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69" name="Text Box 149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0" name="Text Box 15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1" name="Text Box 1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3" name="Text Box 3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4" name="Text Box 116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5" name="Text Box 117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6" name="Text Box 146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7" name="Text Box 147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8" name="Text Box 14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79" name="Text Box 149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0" name="Text Box 15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1" name="Text Box 1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4" name="Text Box 116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5" name="Text Box 117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6" name="Text Box 146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7" name="Text Box 147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8" name="Text Box 14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89" name="Text Box 149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0" name="Text Box 15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1" name="Text Box 15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3" name="Text Box 3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4" name="Text Box 116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5" name="Text Box 117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6" name="Text Box 14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7" name="Text Box 14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8" name="Text Box 14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399" name="Text Box 149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0" name="Text Box 15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1" name="Text Box 15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3" name="Text Box 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4" name="Text Box 116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5" name="Text Box 11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6" name="Text Box 146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7" name="Text Box 147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8" name="Text Box 148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09" name="Text Box 149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0" name="Text Box 15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1" name="Text Box 15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4" name="Text Box 116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5" name="Text Box 117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6" name="Text Box 146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7" name="Text Box 147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8" name="Text Box 148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19" name="Text Box 149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0" name="Text Box 150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1" name="Text Box 15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3" name="Text Box 3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4" name="Text Box 116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5" name="Text Box 117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6" name="Text Box 146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7" name="Text Box 14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8" name="Text Box 14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29" name="Text Box 149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0" name="Text Box 15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1" name="Text Box 15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3" name="Text Box 3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4" name="Text Box 116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5" name="Text Box 117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6" name="Text Box 146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7" name="Text Box 147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8" name="Text Box 14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39" name="Text Box 149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0" name="Text Box 15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1" name="Text Box 15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4" name="Text Box 116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5" name="Text Box 117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6" name="Text Box 146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7" name="Text Box 147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8" name="Text Box 148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49" name="Text Box 149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50" name="Text Box 150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51" name="Text Box 15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53" name="Text Box 3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54" name="Text Box 116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55" name="Text Box 11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56" name="Text Box 146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57" name="Text Box 147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58" name="Text Box 148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59" name="Text Box 149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60" name="Text Box 15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125730</xdr:rowOff>
    </xdr:to>
    <xdr:sp macro="" textlink="">
      <xdr:nvSpPr>
        <xdr:cNvPr id="461" name="Text Box 1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63" name="Text Box 3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64" name="Text Box 116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65" name="Text Box 117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66" name="Text Box 146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67" name="Text Box 147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68" name="Text Box 14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69" name="Text Box 149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70" name="Text Box 15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202652</xdr:rowOff>
    </xdr:to>
    <xdr:sp macro="" textlink="">
      <xdr:nvSpPr>
        <xdr:cNvPr id="471" name="Text Box 1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74" name="Text Box 116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75" name="Text Box 11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76" name="Text Box 146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77" name="Text Box 147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78" name="Text Box 148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79" name="Text Box 149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80" name="Text Box 15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126323</xdr:rowOff>
    </xdr:to>
    <xdr:sp macro="" textlink="">
      <xdr:nvSpPr>
        <xdr:cNvPr id="481" name="Text Box 15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83" name="Text Box 3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84" name="Text Box 11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85" name="Text Box 11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86" name="Text Box 146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87" name="Text Box 147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88" name="Text Box 148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89" name="Text Box 149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0" name="Text Box 15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1" name="Text Box 15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3" name="Text Box 3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4" name="Text Box 11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5" name="Text Box 11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6" name="Text Box 146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7" name="Text Box 147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8" name="Text Box 148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499" name="Text Box 149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0" name="Text Box 150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1" name="Text Box 15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4" name="Text Box 11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5" name="Text Box 11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6" name="Text Box 146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7" name="Text Box 14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8" name="Text Box 14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09" name="Text Box 149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0" name="Text Box 150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1" name="Text Box 15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3" name="Text Box 3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4" name="Text Box 116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5" name="Text Box 11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6" name="Text Box 146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7" name="Text Box 147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8" name="Text Box 148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19" name="Text Box 149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0" name="Text Box 15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1" name="Text Box 15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4" name="Text Box 116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5" name="Text Box 117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6" name="Text Box 14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7" name="Text Box 14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8" name="Text Box 14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29" name="Text Box 149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0" name="Text Box 15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1" name="Text Box 15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4" name="Text Box 11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5" name="Text Box 11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6" name="Text Box 146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7" name="Text Box 14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8" name="Text Box 14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39" name="Text Box 14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40" name="Text Box 15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104775</xdr:colOff>
      <xdr:row>18</xdr:row>
      <xdr:rowOff>125506</xdr:rowOff>
    </xdr:to>
    <xdr:sp macro="" textlink="">
      <xdr:nvSpPr>
        <xdr:cNvPr id="541" name="Text Box 15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3" name="Text Box 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4" name="Text Box 116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5" name="Text Box 11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6" name="Text Box 14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7" name="Text Box 14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8" name="Text Box 14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49" name="Text Box 149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0" name="Text Box 15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1" name="Text Box 1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3" name="Text Box 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4" name="Text Box 11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5" name="Text Box 11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6" name="Text Box 146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7" name="Text Box 14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8" name="Text Box 14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59" name="Text Box 14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0" name="Text Box 15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1" name="Text Box 1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4" name="Text Box 11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5" name="Text Box 11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6" name="Text Box 14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7" name="Text Box 14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8" name="Text Box 14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69" name="Text Box 149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0" name="Text Box 15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1" name="Text Box 1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3" name="Text Box 3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4" name="Text Box 11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5" name="Text Box 11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6" name="Text Box 146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7" name="Text Box 147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8" name="Text Box 14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79" name="Text Box 149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0" name="Text Box 150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1" name="Text Box 15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4" name="Text Box 11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5" name="Text Box 11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6" name="Text Box 146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7" name="Text Box 147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8" name="Text Box 148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89" name="Text Box 149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0" name="Text Box 15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1" name="Text Box 15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4" name="Text Box 11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5" name="Text Box 11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6" name="Text Box 146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7" name="Text Box 147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8" name="Text Box 14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599" name="Text Box 149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600" name="Text Box 15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127635</xdr:rowOff>
    </xdr:to>
    <xdr:sp macro="" textlink="">
      <xdr:nvSpPr>
        <xdr:cNvPr id="601" name="Text Box 15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03" name="Text Box 3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04" name="Text Box 116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05" name="Text Box 11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06" name="Text Box 146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07" name="Text Box 14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08" name="Text Box 14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09" name="Text Box 149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0" name="Text Box 15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1" name="Text Box 15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4" name="Text Box 11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5" name="Text Box 11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6" name="Text Box 146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7" name="Text Box 147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8" name="Text Box 148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19" name="Text Box 149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0" name="Text Box 15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1" name="Text Box 15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4" name="Text Box 116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5" name="Text Box 117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6" name="Text Box 146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7" name="Text Box 14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8" name="Text Box 14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29" name="Text Box 149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0" name="Text Box 15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1" name="Text Box 15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3" name="Text Box 3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4" name="Text Box 116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5" name="Text Box 11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6" name="Text Box 146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7" name="Text Box 14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8" name="Text Box 14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39" name="Text Box 149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0" name="Text Box 15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1" name="Text Box 15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3" name="Text Box 3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4" name="Text Box 11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5" name="Text Box 11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6" name="Text Box 146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7" name="Text Box 14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8" name="Text Box 14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49" name="Text Box 149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0" name="Text Box 15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1" name="Text Box 15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4" name="Text Box 116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5" name="Text Box 117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6" name="Text Box 14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7" name="Text Box 14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8" name="Text Box 14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59" name="Text Box 149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0" name="Text Box 15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1" name="Text Box 15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3" name="Text Box 3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4" name="Text Box 11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5" name="Text Box 11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6" name="Text Box 146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7" name="Text Box 147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8" name="Text Box 148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69" name="Text Box 149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0" name="Text Box 15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1" name="Text Box 1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3" name="Text Box 3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4" name="Text Box 11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5" name="Text Box 11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6" name="Text Box 146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7" name="Text Box 14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8" name="Text Box 14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79" name="Text Box 149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0" name="Text Box 15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1" name="Text Box 15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4" name="Text Box 11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5" name="Text Box 11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6" name="Text Box 146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7" name="Text Box 14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8" name="Text Box 14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89" name="Text Box 149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0" name="Text Box 1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1" name="Text Box 1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3" name="Text Box 3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4" name="Text Box 116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5" name="Text Box 117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6" name="Text Box 146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7" name="Text Box 147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8" name="Text Box 14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699" name="Text Box 149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0" name="Text Box 15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1" name="Text Box 15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4" name="Text Box 116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5" name="Text Box 11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6" name="Text Box 146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7" name="Text Box 147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8" name="Text Box 14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09" name="Text Box 149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0" name="Text Box 150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1" name="Text Box 15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3" name="Text Box 3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4" name="Text Box 116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5" name="Text Box 11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6" name="Text Box 146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7" name="Text Box 147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8" name="Text Box 14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19" name="Text Box 149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20" name="Text Box 150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21" name="Text Box 15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24" name="Text Box 116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25" name="Text Box 117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26" name="Text Box 146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27" name="Text Box 147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28" name="Text Box 14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29" name="Text Box 149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30" name="Text Box 150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125730</xdr:rowOff>
    </xdr:to>
    <xdr:sp macro="" textlink="">
      <xdr:nvSpPr>
        <xdr:cNvPr id="731" name="Text Box 15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34" name="Text Box 116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35" name="Text Box 117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36" name="Text Box 146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37" name="Text Box 14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38" name="Text Box 14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39" name="Text Box 149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40" name="Text Box 150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202652</xdr:rowOff>
    </xdr:to>
    <xdr:sp macro="" textlink="">
      <xdr:nvSpPr>
        <xdr:cNvPr id="741" name="Text Box 15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43" name="Text Box 3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44" name="Text Box 116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45" name="Text Box 117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46" name="Text Box 146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47" name="Text Box 14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48" name="Text Box 14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49" name="Text Box 14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50" name="Text Box 15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126323</xdr:rowOff>
    </xdr:to>
    <xdr:sp macro="" textlink="">
      <xdr:nvSpPr>
        <xdr:cNvPr id="751" name="Text Box 15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53" name="Text Box 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54" name="Text Box 116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55" name="Text Box 117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56" name="Text Box 146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57" name="Text Box 14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58" name="Text Box 148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59" name="Text Box 149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0" name="Text Box 150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1" name="Text Box 15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4" name="Text Box 116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5" name="Text Box 117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6" name="Text Box 146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7" name="Text Box 147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8" name="Text Box 14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69" name="Text Box 149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0" name="Text Box 15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1" name="Text Box 15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3" name="Text Box 3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4" name="Text Box 11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5" name="Text Box 11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6" name="Text Box 146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7" name="Text Box 14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8" name="Text Box 14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79" name="Text Box 149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0" name="Text Box 150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1" name="Text Box 15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3" name="Text Box 3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4" name="Text Box 11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5" name="Text Box 11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6" name="Text Box 146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7" name="Text Box 147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8" name="Text Box 14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89" name="Text Box 149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0" name="Text Box 150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1" name="Text Box 15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4" name="Text Box 116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5" name="Text Box 11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6" name="Text Box 146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7" name="Text Box 147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8" name="Text Box 148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799" name="Text Box 149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0" name="Text Box 150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1" name="Text Box 15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3" name="Text Box 3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4" name="Text Box 116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5" name="Text Box 11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6" name="Text Box 146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7" name="Text Box 147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8" name="Text Box 14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09" name="Text Box 149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10" name="Text Box 150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125506</xdr:rowOff>
    </xdr:to>
    <xdr:sp macro="" textlink="">
      <xdr:nvSpPr>
        <xdr:cNvPr id="811" name="Text Box 15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49"/>
  <sheetViews>
    <sheetView tabSelected="1" view="pageBreakPreview" zoomScaleNormal="80" zoomScaleSheetLayoutView="100" workbookViewId="0">
      <selection activeCell="J18" sqref="J18"/>
    </sheetView>
  </sheetViews>
  <sheetFormatPr defaultColWidth="9.140625" defaultRowHeight="12.75" x14ac:dyDescent="0.2"/>
  <cols>
    <col min="1" max="1" width="6.28515625" style="44" customWidth="1"/>
    <col min="2" max="2" width="18.85546875" style="44" customWidth="1"/>
    <col min="3" max="3" width="19" style="44" customWidth="1"/>
    <col min="4" max="4" width="10.140625" style="44" customWidth="1"/>
    <col min="5" max="5" width="25.7109375" style="44" customWidth="1"/>
    <col min="6" max="6" width="12.85546875" style="61" customWidth="1"/>
    <col min="7" max="7" width="15" style="46" customWidth="1"/>
    <col min="8" max="8" width="12.85546875" style="46" customWidth="1"/>
    <col min="9" max="9" width="12.42578125" style="46" customWidth="1"/>
    <col min="10" max="10" width="17.140625" style="46" customWidth="1"/>
    <col min="11" max="11" width="11.5703125" style="46" customWidth="1"/>
    <col min="12" max="12" width="15.5703125" style="46" customWidth="1"/>
    <col min="13" max="13" width="21.140625" style="44" customWidth="1"/>
    <col min="14" max="14" width="20.85546875" style="44" customWidth="1"/>
    <col min="15" max="15" width="32.7109375" style="47" customWidth="1"/>
    <col min="16" max="16384" width="9.140625" style="61"/>
  </cols>
  <sheetData>
    <row r="1" spans="1:15" s="3" customFormat="1" ht="20.25" x14ac:dyDescent="0.25">
      <c r="A1" s="2"/>
      <c r="B1" s="2"/>
      <c r="C1" s="2"/>
      <c r="D1" s="2"/>
      <c r="E1" s="2"/>
      <c r="G1" s="4"/>
      <c r="H1" s="4"/>
      <c r="I1" s="4"/>
      <c r="J1" s="4"/>
      <c r="K1" s="4"/>
      <c r="L1" s="4"/>
      <c r="M1" s="5"/>
      <c r="N1" s="5"/>
      <c r="O1" s="6" t="s">
        <v>34</v>
      </c>
    </row>
    <row r="2" spans="1:15" s="3" customFormat="1" ht="15.75" x14ac:dyDescent="0.25">
      <c r="A2" s="7" t="s">
        <v>0</v>
      </c>
      <c r="B2" s="2"/>
      <c r="C2" s="2"/>
      <c r="D2" s="2"/>
      <c r="E2" s="2"/>
      <c r="G2" s="4"/>
      <c r="H2" s="4"/>
      <c r="I2" s="4"/>
      <c r="J2" s="4"/>
      <c r="K2" s="4"/>
      <c r="L2" s="4"/>
      <c r="M2" s="2"/>
      <c r="N2" s="2"/>
      <c r="O2" s="8"/>
    </row>
    <row r="3" spans="1:15" s="3" customFormat="1" ht="15.75" x14ac:dyDescent="0.25">
      <c r="A3" s="2"/>
      <c r="B3" s="2"/>
      <c r="C3" s="2"/>
      <c r="D3" s="2"/>
      <c r="E3" s="2"/>
      <c r="G3" s="4"/>
      <c r="H3" s="4"/>
      <c r="I3" s="4"/>
      <c r="J3" s="4"/>
      <c r="K3" s="4"/>
      <c r="L3" s="4"/>
      <c r="M3" s="2"/>
      <c r="N3" s="2"/>
      <c r="O3" s="8"/>
    </row>
    <row r="4" spans="1:15" s="3" customFormat="1" ht="15.75" x14ac:dyDescent="0.25">
      <c r="A4" s="7" t="s">
        <v>1</v>
      </c>
      <c r="B4" s="2"/>
      <c r="C4" s="2"/>
      <c r="D4" s="2"/>
      <c r="E4" s="2"/>
      <c r="G4" s="4"/>
      <c r="H4" s="4"/>
      <c r="I4" s="4"/>
      <c r="J4" s="4"/>
      <c r="K4" s="4"/>
      <c r="L4" s="4"/>
      <c r="M4" s="2"/>
      <c r="N4" s="2"/>
      <c r="O4" s="8"/>
    </row>
    <row r="5" spans="1:15" s="3" customFormat="1" ht="15.75" x14ac:dyDescent="0.25">
      <c r="A5" s="9" t="s">
        <v>2</v>
      </c>
      <c r="B5" s="2"/>
      <c r="C5" s="2"/>
      <c r="D5" s="2"/>
      <c r="E5" s="2"/>
      <c r="G5" s="4"/>
      <c r="H5" s="4"/>
      <c r="I5" s="4"/>
      <c r="J5" s="4"/>
      <c r="K5" s="4"/>
      <c r="L5" s="4"/>
      <c r="M5" s="2"/>
      <c r="N5" s="2"/>
      <c r="O5" s="8"/>
    </row>
    <row r="6" spans="1:15" s="3" customFormat="1" ht="15.75" x14ac:dyDescent="0.25">
      <c r="A6" s="9"/>
      <c r="B6" s="2"/>
      <c r="C6" s="2"/>
      <c r="D6" s="2"/>
      <c r="E6" s="2"/>
      <c r="G6" s="4"/>
      <c r="H6" s="4"/>
      <c r="I6" s="4"/>
      <c r="J6" s="4"/>
      <c r="K6" s="4"/>
      <c r="L6" s="4"/>
      <c r="M6" s="2"/>
      <c r="N6" s="2"/>
      <c r="O6" s="8"/>
    </row>
    <row r="7" spans="1:15" s="3" customFormat="1" ht="15.75" x14ac:dyDescent="0.25">
      <c r="A7" s="10" t="s">
        <v>3</v>
      </c>
      <c r="B7" s="2"/>
      <c r="C7" s="2"/>
      <c r="D7" s="2"/>
      <c r="E7" s="2"/>
      <c r="G7" s="4"/>
      <c r="H7" s="4"/>
      <c r="I7" s="4"/>
      <c r="J7" s="4"/>
      <c r="K7" s="4"/>
      <c r="L7" s="4"/>
      <c r="M7" s="2"/>
      <c r="N7" s="2"/>
      <c r="O7" s="8"/>
    </row>
    <row r="8" spans="1:15" s="3" customFormat="1" ht="15.75" x14ac:dyDescent="0.25">
      <c r="A8" s="9"/>
      <c r="B8" s="2"/>
      <c r="C8" s="2"/>
      <c r="D8" s="2"/>
      <c r="E8" s="2"/>
      <c r="G8" s="4"/>
      <c r="H8" s="4"/>
      <c r="I8" s="4"/>
      <c r="J8" s="4"/>
      <c r="K8" s="4"/>
      <c r="L8" s="4"/>
      <c r="M8" s="2"/>
      <c r="N8" s="2"/>
      <c r="O8" s="8"/>
    </row>
    <row r="9" spans="1:15" s="3" customFormat="1" ht="15.75" x14ac:dyDescent="0.25">
      <c r="A9" s="11" t="s">
        <v>59</v>
      </c>
      <c r="B9" s="2"/>
      <c r="C9" s="2"/>
      <c r="D9" s="2"/>
      <c r="E9" s="2"/>
      <c r="G9" s="4"/>
      <c r="H9" s="4"/>
      <c r="I9" s="4"/>
      <c r="J9" s="4"/>
      <c r="K9" s="4"/>
      <c r="L9" s="4"/>
      <c r="M9" s="2"/>
      <c r="N9" s="2"/>
      <c r="O9" s="8"/>
    </row>
    <row r="10" spans="1:15" s="3" customFormat="1" ht="15.75" x14ac:dyDescent="0.25">
      <c r="A10" s="3" t="s">
        <v>4</v>
      </c>
      <c r="B10" s="2"/>
      <c r="C10" s="2"/>
      <c r="D10" s="2"/>
      <c r="E10" s="2"/>
      <c r="G10" s="4"/>
      <c r="H10" s="4"/>
      <c r="I10" s="4"/>
      <c r="J10" s="4"/>
      <c r="K10" s="4"/>
      <c r="L10" s="4"/>
      <c r="M10" s="2"/>
      <c r="N10" s="2"/>
      <c r="O10" s="8"/>
    </row>
    <row r="11" spans="1:15" s="13" customFormat="1" ht="15.75" x14ac:dyDescent="0.25">
      <c r="A11" s="12"/>
      <c r="B11" s="12"/>
      <c r="C11" s="62"/>
      <c r="D11" s="62"/>
      <c r="E11" s="62"/>
      <c r="G11" s="14"/>
      <c r="H11" s="14"/>
      <c r="I11" s="14"/>
      <c r="J11" s="14"/>
      <c r="K11" s="14"/>
      <c r="L11" s="14"/>
      <c r="M11" s="66"/>
      <c r="N11" s="66"/>
      <c r="O11" s="15"/>
    </row>
    <row r="12" spans="1:15" s="17" customFormat="1" ht="16.149999999999999" customHeight="1" x14ac:dyDescent="0.25">
      <c r="A12" s="12"/>
      <c r="B12" s="16" t="s">
        <v>41</v>
      </c>
      <c r="C12" s="16"/>
      <c r="D12" s="16"/>
      <c r="E12" s="16"/>
      <c r="G12" s="18"/>
      <c r="H12" s="18"/>
      <c r="I12" s="18"/>
      <c r="J12" s="18"/>
      <c r="K12" s="18"/>
      <c r="L12" s="18"/>
      <c r="M12" s="66"/>
      <c r="N12" s="66"/>
    </row>
    <row r="13" spans="1:15" s="22" customFormat="1" ht="53.45" customHeight="1" x14ac:dyDescent="0.25">
      <c r="A13" s="19" t="s">
        <v>5</v>
      </c>
      <c r="B13" s="19" t="s">
        <v>60</v>
      </c>
      <c r="C13" s="19" t="s">
        <v>27</v>
      </c>
      <c r="D13" s="19" t="s">
        <v>46</v>
      </c>
      <c r="E13" s="19" t="s">
        <v>28</v>
      </c>
      <c r="F13" s="19" t="s">
        <v>29</v>
      </c>
      <c r="G13" s="20" t="s">
        <v>30</v>
      </c>
      <c r="H13" s="20" t="s">
        <v>31</v>
      </c>
      <c r="I13" s="20" t="s">
        <v>32</v>
      </c>
      <c r="J13" s="20" t="s">
        <v>40</v>
      </c>
      <c r="K13" s="20" t="s">
        <v>33</v>
      </c>
      <c r="L13" s="20" t="s">
        <v>43</v>
      </c>
      <c r="M13" s="19" t="s">
        <v>6</v>
      </c>
      <c r="N13" s="20" t="s">
        <v>49</v>
      </c>
      <c r="O13" s="21" t="s">
        <v>25</v>
      </c>
    </row>
    <row r="14" spans="1:15" s="24" customFormat="1" x14ac:dyDescent="0.25">
      <c r="A14" s="23" t="s">
        <v>7</v>
      </c>
      <c r="B14" s="23" t="s">
        <v>8</v>
      </c>
      <c r="C14" s="23" t="s">
        <v>9</v>
      </c>
      <c r="D14" s="23" t="s">
        <v>10</v>
      </c>
      <c r="E14" s="23" t="s">
        <v>11</v>
      </c>
      <c r="F14" s="23" t="s">
        <v>12</v>
      </c>
      <c r="G14" s="23" t="s">
        <v>13</v>
      </c>
      <c r="H14" s="23" t="s">
        <v>14</v>
      </c>
      <c r="I14" s="23" t="s">
        <v>36</v>
      </c>
      <c r="J14" s="23" t="s">
        <v>15</v>
      </c>
      <c r="K14" s="23" t="s">
        <v>44</v>
      </c>
      <c r="L14" s="23" t="s">
        <v>26</v>
      </c>
      <c r="M14" s="23" t="s">
        <v>37</v>
      </c>
      <c r="N14" s="23" t="s">
        <v>38</v>
      </c>
      <c r="O14" s="23" t="s">
        <v>45</v>
      </c>
    </row>
    <row r="15" spans="1:15" s="24" customFormat="1" ht="24" customHeight="1" x14ac:dyDescent="0.25">
      <c r="A15" s="68">
        <v>1</v>
      </c>
      <c r="B15" s="70" t="s">
        <v>61</v>
      </c>
      <c r="C15" s="25" t="s">
        <v>47</v>
      </c>
      <c r="D15" s="26">
        <v>1</v>
      </c>
      <c r="E15" s="25" t="s">
        <v>50</v>
      </c>
      <c r="F15" s="27" t="s">
        <v>39</v>
      </c>
      <c r="G15" s="28" t="s">
        <v>51</v>
      </c>
      <c r="H15" s="29">
        <v>6299</v>
      </c>
      <c r="I15" s="27" t="s">
        <v>48</v>
      </c>
      <c r="J15" s="30" t="s">
        <v>52</v>
      </c>
      <c r="K15" s="28">
        <v>2012</v>
      </c>
      <c r="L15" s="31">
        <v>122597</v>
      </c>
      <c r="M15" s="72">
        <f t="shared" ref="M15:M16" si="0">(N15/1.2)*20%</f>
        <v>0</v>
      </c>
      <c r="N15" s="74"/>
      <c r="O15" s="64" t="s">
        <v>56</v>
      </c>
    </row>
    <row r="16" spans="1:15" s="24" customFormat="1" ht="24" customHeight="1" x14ac:dyDescent="0.25">
      <c r="A16" s="69"/>
      <c r="B16" s="71"/>
      <c r="C16" s="25" t="s">
        <v>47</v>
      </c>
      <c r="D16" s="26">
        <v>1</v>
      </c>
      <c r="E16" s="25" t="s">
        <v>54</v>
      </c>
      <c r="F16" s="27" t="s">
        <v>39</v>
      </c>
      <c r="G16" s="28" t="s">
        <v>51</v>
      </c>
      <c r="H16" s="29">
        <v>6299</v>
      </c>
      <c r="I16" s="27" t="s">
        <v>48</v>
      </c>
      <c r="J16" s="30" t="s">
        <v>55</v>
      </c>
      <c r="K16" s="28">
        <v>2012</v>
      </c>
      <c r="L16" s="31">
        <v>165721</v>
      </c>
      <c r="M16" s="73">
        <f t="shared" si="0"/>
        <v>0</v>
      </c>
      <c r="N16" s="75"/>
      <c r="O16" s="65"/>
    </row>
    <row r="17" spans="1:15" s="5" customFormat="1" ht="25.5" customHeight="1" x14ac:dyDescent="0.25">
      <c r="A17" s="32">
        <v>2</v>
      </c>
      <c r="B17" s="33" t="s">
        <v>53</v>
      </c>
      <c r="C17" s="25" t="s">
        <v>47</v>
      </c>
      <c r="D17" s="26">
        <v>1</v>
      </c>
      <c r="E17" s="25" t="s">
        <v>50</v>
      </c>
      <c r="F17" s="27" t="s">
        <v>39</v>
      </c>
      <c r="G17" s="28" t="s">
        <v>51</v>
      </c>
      <c r="H17" s="29">
        <v>6299</v>
      </c>
      <c r="I17" s="27" t="s">
        <v>48</v>
      </c>
      <c r="J17" s="30" t="s">
        <v>52</v>
      </c>
      <c r="K17" s="28">
        <v>2012</v>
      </c>
      <c r="L17" s="31">
        <v>122597</v>
      </c>
      <c r="M17" s="1">
        <f>(N17/1.2)*20%</f>
        <v>0</v>
      </c>
      <c r="N17" s="34"/>
      <c r="O17" s="35" t="s">
        <v>56</v>
      </c>
    </row>
    <row r="18" spans="1:15" s="5" customFormat="1" ht="24.75" customHeight="1" x14ac:dyDescent="0.25">
      <c r="A18" s="32">
        <v>3</v>
      </c>
      <c r="B18" s="33" t="s">
        <v>58</v>
      </c>
      <c r="C18" s="25" t="s">
        <v>47</v>
      </c>
      <c r="D18" s="26">
        <v>1</v>
      </c>
      <c r="E18" s="25" t="s">
        <v>54</v>
      </c>
      <c r="F18" s="27" t="s">
        <v>39</v>
      </c>
      <c r="G18" s="28" t="s">
        <v>51</v>
      </c>
      <c r="H18" s="29">
        <v>6299</v>
      </c>
      <c r="I18" s="27" t="s">
        <v>48</v>
      </c>
      <c r="J18" s="30" t="s">
        <v>55</v>
      </c>
      <c r="K18" s="28">
        <v>2012</v>
      </c>
      <c r="L18" s="31">
        <v>165721</v>
      </c>
      <c r="M18" s="1">
        <f>(N18/1.2)*20%</f>
        <v>0</v>
      </c>
      <c r="N18" s="34"/>
      <c r="O18" s="35" t="s">
        <v>56</v>
      </c>
    </row>
    <row r="19" spans="1:15" s="43" customFormat="1" ht="22.15" customHeight="1" x14ac:dyDescent="0.3">
      <c r="A19" s="36"/>
      <c r="B19" s="37" t="s">
        <v>42</v>
      </c>
      <c r="C19" s="38"/>
      <c r="D19" s="37"/>
      <c r="E19" s="38"/>
      <c r="F19" s="39"/>
      <c r="G19" s="40"/>
      <c r="H19" s="40"/>
      <c r="I19" s="40"/>
      <c r="J19" s="40"/>
      <c r="K19" s="40"/>
      <c r="L19" s="40"/>
      <c r="M19" s="63">
        <f>SUM(M17:M18)</f>
        <v>0</v>
      </c>
      <c r="N19" s="41">
        <f>SUM(N17:N18)</f>
        <v>0</v>
      </c>
      <c r="O19" s="42"/>
    </row>
    <row r="20" spans="1:15" s="45" customFormat="1" x14ac:dyDescent="0.2">
      <c r="A20" s="44"/>
      <c r="B20" s="44"/>
      <c r="C20" s="44"/>
      <c r="D20" s="44"/>
      <c r="E20" s="44"/>
      <c r="G20" s="46"/>
      <c r="H20" s="46"/>
      <c r="I20" s="46"/>
      <c r="J20" s="46"/>
      <c r="K20" s="46"/>
      <c r="L20" s="46"/>
      <c r="M20" s="44"/>
      <c r="N20" s="44"/>
      <c r="O20" s="47"/>
    </row>
    <row r="21" spans="1:15" s="5" customFormat="1" ht="15.75" x14ac:dyDescent="0.25">
      <c r="A21" s="10" t="s">
        <v>16</v>
      </c>
      <c r="B21" s="3"/>
      <c r="C21" s="3"/>
      <c r="D21" s="3"/>
      <c r="E21" s="3"/>
      <c r="F21" s="3"/>
      <c r="G21" s="4"/>
      <c r="H21" s="4"/>
      <c r="I21" s="4"/>
      <c r="J21" s="4"/>
      <c r="K21" s="4"/>
      <c r="L21" s="4"/>
      <c r="O21" s="8"/>
    </row>
    <row r="22" spans="1:15" s="5" customFormat="1" ht="15.75" x14ac:dyDescent="0.25">
      <c r="A22" s="48" t="s">
        <v>17</v>
      </c>
      <c r="B22" s="49"/>
      <c r="C22" s="49"/>
      <c r="D22" s="49"/>
      <c r="E22" s="49"/>
      <c r="F22" s="3"/>
      <c r="G22" s="4"/>
      <c r="H22" s="4"/>
      <c r="I22" s="4"/>
      <c r="J22" s="4"/>
      <c r="K22" s="4"/>
      <c r="L22" s="4"/>
      <c r="O22" s="8"/>
    </row>
    <row r="23" spans="1:15" s="5" customFormat="1" ht="15.75" x14ac:dyDescent="0.25">
      <c r="A23" s="48" t="s">
        <v>18</v>
      </c>
      <c r="B23" s="49"/>
      <c r="C23" s="49"/>
      <c r="D23" s="49"/>
      <c r="E23" s="49"/>
      <c r="F23" s="3"/>
      <c r="G23" s="4"/>
      <c r="H23" s="4"/>
      <c r="I23" s="4"/>
      <c r="J23" s="4"/>
      <c r="K23" s="4"/>
      <c r="L23" s="4"/>
      <c r="O23" s="8"/>
    </row>
    <row r="24" spans="1:15" s="5" customFormat="1" ht="15.75" x14ac:dyDescent="0.25">
      <c r="A24" s="48" t="s">
        <v>19</v>
      </c>
      <c r="B24" s="49"/>
      <c r="C24" s="49"/>
      <c r="D24" s="49"/>
      <c r="E24" s="49"/>
      <c r="F24" s="3"/>
      <c r="G24" s="4"/>
      <c r="H24" s="4"/>
      <c r="I24" s="4"/>
      <c r="J24" s="4"/>
      <c r="K24" s="4"/>
      <c r="L24" s="4"/>
      <c r="O24" s="8"/>
    </row>
    <row r="25" spans="1:15" s="45" customFormat="1" ht="15.75" x14ac:dyDescent="0.2">
      <c r="A25" s="48" t="s">
        <v>35</v>
      </c>
      <c r="B25" s="50"/>
      <c r="C25" s="50"/>
      <c r="D25" s="50"/>
      <c r="E25" s="50"/>
      <c r="F25" s="50"/>
      <c r="G25" s="51"/>
      <c r="H25" s="51"/>
      <c r="I25" s="51"/>
      <c r="J25" s="51"/>
      <c r="K25" s="51"/>
      <c r="L25" s="51"/>
      <c r="O25" s="47"/>
    </row>
    <row r="26" spans="1:15" s="45" customFormat="1" ht="20.45" customHeight="1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51"/>
      <c r="O26" s="47"/>
    </row>
    <row r="27" spans="1:15" s="45" customFormat="1" ht="20.25" x14ac:dyDescent="0.2">
      <c r="A27" s="52"/>
      <c r="B27" s="52"/>
      <c r="C27" s="52"/>
      <c r="D27" s="52"/>
      <c r="E27" s="52"/>
      <c r="F27" s="52"/>
      <c r="G27" s="51"/>
      <c r="H27" s="51"/>
      <c r="I27" s="51"/>
      <c r="J27" s="51"/>
      <c r="K27" s="51"/>
      <c r="L27" s="51"/>
      <c r="O27" s="47"/>
    </row>
    <row r="28" spans="1:15" s="57" customFormat="1" ht="18.75" x14ac:dyDescent="0.3">
      <c r="A28" s="53" t="s">
        <v>20</v>
      </c>
      <c r="B28" s="53"/>
      <c r="C28" s="53"/>
      <c r="D28" s="53"/>
      <c r="E28" s="53"/>
      <c r="F28" s="53"/>
      <c r="G28" s="54" t="s">
        <v>21</v>
      </c>
      <c r="H28" s="54"/>
      <c r="I28" s="54"/>
      <c r="J28" s="54"/>
      <c r="K28" s="54"/>
      <c r="L28" s="54"/>
      <c r="M28" s="55"/>
      <c r="N28" s="55"/>
      <c r="O28" s="56"/>
    </row>
    <row r="29" spans="1:15" s="57" customFormat="1" ht="18.75" x14ac:dyDescent="0.3">
      <c r="A29" s="53" t="s">
        <v>22</v>
      </c>
      <c r="B29" s="53"/>
      <c r="C29" s="53"/>
      <c r="D29" s="53"/>
      <c r="E29" s="53"/>
      <c r="F29" s="53"/>
      <c r="G29" s="54" t="s">
        <v>23</v>
      </c>
      <c r="H29" s="54"/>
      <c r="I29" s="54"/>
      <c r="J29" s="54"/>
      <c r="K29" s="54"/>
      <c r="L29" s="54"/>
      <c r="M29" s="58"/>
      <c r="N29" s="58"/>
      <c r="O29" s="56"/>
    </row>
    <row r="30" spans="1:15" s="57" customFormat="1" ht="18.75" x14ac:dyDescent="0.3">
      <c r="A30" s="59"/>
      <c r="B30" s="53" t="s">
        <v>57</v>
      </c>
      <c r="C30" s="53"/>
      <c r="D30" s="53"/>
      <c r="E30" s="53"/>
      <c r="F30" s="59"/>
      <c r="G30" s="60" t="s">
        <v>24</v>
      </c>
      <c r="H30" s="60"/>
      <c r="I30" s="60"/>
      <c r="J30" s="60"/>
      <c r="K30" s="60"/>
      <c r="L30" s="60"/>
      <c r="O30" s="56"/>
    </row>
    <row r="31" spans="1:15" s="45" customFormat="1" x14ac:dyDescent="0.2">
      <c r="A31" s="44"/>
      <c r="B31" s="44"/>
      <c r="C31" s="44"/>
      <c r="D31" s="44"/>
      <c r="E31" s="44"/>
      <c r="F31" s="61"/>
      <c r="G31" s="46"/>
      <c r="H31" s="46"/>
      <c r="I31" s="46"/>
      <c r="J31" s="46"/>
      <c r="K31" s="46"/>
      <c r="L31" s="46"/>
      <c r="M31" s="44"/>
      <c r="N31" s="44"/>
      <c r="O31" s="47"/>
    </row>
    <row r="32" spans="1:15" s="45" customFormat="1" x14ac:dyDescent="0.2">
      <c r="A32" s="44"/>
      <c r="B32" s="44"/>
      <c r="C32" s="44"/>
      <c r="D32" s="44"/>
      <c r="E32" s="44"/>
      <c r="F32" s="61"/>
      <c r="G32" s="46"/>
      <c r="H32" s="46"/>
      <c r="I32" s="46"/>
      <c r="J32" s="46"/>
      <c r="K32" s="46"/>
      <c r="L32" s="46"/>
      <c r="M32" s="44"/>
      <c r="N32" s="44"/>
      <c r="O32" s="47"/>
    </row>
    <row r="33" spans="1:15" s="45" customFormat="1" x14ac:dyDescent="0.2">
      <c r="A33" s="44"/>
      <c r="B33" s="44"/>
      <c r="C33" s="44"/>
      <c r="D33" s="44"/>
      <c r="E33" s="44"/>
      <c r="F33" s="61"/>
      <c r="G33" s="46"/>
      <c r="H33" s="46"/>
      <c r="I33" s="46"/>
      <c r="J33" s="46"/>
      <c r="K33" s="46"/>
      <c r="L33" s="46"/>
      <c r="M33" s="44"/>
      <c r="N33" s="44"/>
      <c r="O33" s="47"/>
    </row>
    <row r="34" spans="1:15" s="45" customFormat="1" x14ac:dyDescent="0.2">
      <c r="A34" s="44"/>
      <c r="B34" s="44"/>
      <c r="C34" s="44"/>
      <c r="D34" s="44"/>
      <c r="E34" s="44"/>
      <c r="F34" s="61"/>
      <c r="G34" s="46"/>
      <c r="H34" s="46"/>
      <c r="I34" s="46"/>
      <c r="J34" s="46"/>
      <c r="K34" s="46"/>
      <c r="L34" s="46"/>
      <c r="M34" s="44"/>
      <c r="N34" s="44"/>
      <c r="O34" s="47"/>
    </row>
    <row r="35" spans="1:15" s="45" customFormat="1" x14ac:dyDescent="0.2">
      <c r="A35" s="44"/>
      <c r="B35" s="44"/>
      <c r="C35" s="44"/>
      <c r="D35" s="44"/>
      <c r="E35" s="44"/>
      <c r="F35" s="61"/>
      <c r="G35" s="46"/>
      <c r="H35" s="46"/>
      <c r="I35" s="46"/>
      <c r="J35" s="46"/>
      <c r="K35" s="46"/>
      <c r="L35" s="46"/>
      <c r="M35" s="44"/>
      <c r="N35" s="44"/>
      <c r="O35" s="47"/>
    </row>
    <row r="36" spans="1:15" s="45" customFormat="1" x14ac:dyDescent="0.2">
      <c r="A36" s="44"/>
      <c r="B36" s="44"/>
      <c r="C36" s="44"/>
      <c r="D36" s="44"/>
      <c r="E36" s="44"/>
      <c r="F36" s="61"/>
      <c r="G36" s="46"/>
      <c r="H36" s="46"/>
      <c r="I36" s="46"/>
      <c r="J36" s="46"/>
      <c r="K36" s="46"/>
      <c r="L36" s="46"/>
      <c r="M36" s="44"/>
      <c r="N36" s="44"/>
      <c r="O36" s="47"/>
    </row>
    <row r="37" spans="1:15" s="45" customFormat="1" x14ac:dyDescent="0.2">
      <c r="A37" s="44"/>
      <c r="B37" s="44"/>
      <c r="C37" s="44"/>
      <c r="D37" s="44"/>
      <c r="E37" s="44"/>
      <c r="F37" s="61"/>
      <c r="G37" s="46"/>
      <c r="H37" s="46"/>
      <c r="I37" s="46"/>
      <c r="J37" s="46"/>
      <c r="K37" s="46"/>
      <c r="L37" s="46"/>
      <c r="M37" s="44"/>
      <c r="N37" s="44"/>
      <c r="O37" s="47"/>
    </row>
    <row r="38" spans="1:15" s="45" customFormat="1" x14ac:dyDescent="0.2">
      <c r="A38" s="44"/>
      <c r="B38" s="44"/>
      <c r="C38" s="44"/>
      <c r="D38" s="44"/>
      <c r="E38" s="44"/>
      <c r="F38" s="61"/>
      <c r="G38" s="46"/>
      <c r="H38" s="46"/>
      <c r="I38" s="46"/>
      <c r="J38" s="46"/>
      <c r="K38" s="46"/>
      <c r="L38" s="46"/>
      <c r="M38" s="44"/>
      <c r="N38" s="44"/>
      <c r="O38" s="47"/>
    </row>
    <row r="39" spans="1:15" s="45" customFormat="1" x14ac:dyDescent="0.2">
      <c r="A39" s="44"/>
      <c r="B39" s="44"/>
      <c r="C39" s="44"/>
      <c r="D39" s="44"/>
      <c r="E39" s="44"/>
      <c r="F39" s="61"/>
      <c r="G39" s="46"/>
      <c r="H39" s="46"/>
      <c r="I39" s="46"/>
      <c r="J39" s="46"/>
      <c r="K39" s="46"/>
      <c r="L39" s="46"/>
      <c r="M39" s="44"/>
      <c r="N39" s="44"/>
      <c r="O39" s="47"/>
    </row>
    <row r="49" spans="6:15" s="44" customFormat="1" ht="31.5" customHeight="1" x14ac:dyDescent="0.2">
      <c r="F49" s="61"/>
      <c r="G49" s="46"/>
      <c r="H49" s="46"/>
      <c r="I49" s="46"/>
      <c r="J49" s="46"/>
      <c r="K49" s="46"/>
      <c r="L49" s="46"/>
      <c r="O49" s="47"/>
    </row>
  </sheetData>
  <sheetProtection algorithmName="SHA-512" hashValue="L7g7ye6EzidOZQkstvHwmipM1DePtU+lXXd95qX/FrHBxhn3YmLUo2wt9mIGwiwKzwGFy1Btrg2MyC2umsfGSg==" saltValue="In0DXoWZVzlMlxfB5SnNkA==" spinCount="100000" sheet="1" objects="1" scenarios="1"/>
  <protectedRanges>
    <protectedRange sqref="A1:N12" name="Диапазон5"/>
    <protectedRange sqref="A1:XFD1048576" name="Диапазон4"/>
    <protectedRange algorithmName="SHA-512" hashValue="cH0JLqHqehg5T2gVswCKpjfGr8jQniT4g9VisSQiyxWjHIH2owvMjv925y3snTjE1Nq0TSr51MOh0OCFfEZPPw==" saltValue="YYY4tgl3nq9WFAS56Tlm5w==" spinCount="100000" sqref="A2:L11" name="Диапазон2"/>
    <protectedRange algorithmName="SHA-512" hashValue="hEWorvDHwsl3JgDOP2TgW2cnI8FSc7HCLK+AsCEIUEgDNWz796DhGs0JAq+6OTfblwbOzes/lEzCvoiro5WFUA==" saltValue="gbCr+HBsJ+f4BLGQbYsMNw==" spinCount="100000" sqref="M15:M18" name="Диапазон1"/>
    <protectedRange algorithmName="SHA-512" hashValue="3Dj9rtd1UvkNwM1IOZ2OHthJRCNUwBkyYrCwggmARLjR8BiTFYuOOYdqsBZ5VSbvmz+6PHo3uuBPbKlASmPytg==" saltValue="AcC5rTN1sco07xkQrkyUaw==" spinCount="100000" sqref="M15:M18" name="Диапазон3"/>
  </protectedRanges>
  <mergeCells count="8">
    <mergeCell ref="O15:O16"/>
    <mergeCell ref="M12:N12"/>
    <mergeCell ref="A26:K26"/>
    <mergeCell ref="M11:N11"/>
    <mergeCell ref="A15:A16"/>
    <mergeCell ref="B15:B16"/>
    <mergeCell ref="M15:M16"/>
    <mergeCell ref="N15:N16"/>
  </mergeCells>
  <pageMargins left="0.23622047244094491" right="0.23622047244094491" top="0.35433070866141736" bottom="0.27559055118110237" header="0.19685039370078741" footer="0.15748031496062992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РН-Трейд_2020</vt:lpstr>
      <vt:lpstr>'РН-Трейд_2020'!Заголовки_для_печати</vt:lpstr>
      <vt:lpstr>'РН-Трейд_2020'!Область_печати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Юшкова Ольга Ивановна</cp:lastModifiedBy>
  <cp:lastPrinted>2015-12-14T15:30:46Z</cp:lastPrinted>
  <dcterms:created xsi:type="dcterms:W3CDTF">2015-09-14T07:06:03Z</dcterms:created>
  <dcterms:modified xsi:type="dcterms:W3CDTF">2020-09-24T08:09:33Z</dcterms:modified>
</cp:coreProperties>
</file>